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2"/>
  </bookViews>
  <sheets>
    <sheet name="План" sheetId="1" state="hidden" r:id="rId1"/>
    <sheet name="Титульный лист" sheetId="2" r:id="rId2"/>
    <sheet name="План мероприятий" sheetId="3" r:id="rId3"/>
  </sheets>
  <definedNames>
    <definedName name="шапка3" localSheetId="1">'Титульный лист'!$A$20</definedName>
  </definedNames>
  <calcPr fullCalcOnLoad="1"/>
</workbook>
</file>

<file path=xl/sharedStrings.xml><?xml version="1.0" encoding="utf-8"?>
<sst xmlns="http://schemas.openxmlformats.org/spreadsheetml/2006/main" count="247" uniqueCount="124">
  <si>
    <t>Наименование мероприятия</t>
  </si>
  <si>
    <t>Срок выполнения</t>
  </si>
  <si>
    <t>Отметка о выполнении</t>
  </si>
  <si>
    <t>Перечень рекомендуемых мероприятий по улучшению условий труда</t>
  </si>
  <si>
    <t>Наименование структурного подразделения, рабочего места</t>
  </si>
  <si>
    <t>Цель мероприятия</t>
  </si>
  <si>
    <t>Структурные подразделения, привлекаемые для выполнения мероприятия</t>
  </si>
  <si>
    <t xml:space="preserve">Дата составления: </t>
  </si>
  <si>
    <t>Председатель комиссии по проведению специальной оценки условий труда:</t>
  </si>
  <si>
    <t>(должность)</t>
  </si>
  <si>
    <t>(подпись)</t>
  </si>
  <si>
    <t>(ФИО)</t>
  </si>
  <si>
    <t>(дата)</t>
  </si>
  <si>
    <t>-</t>
  </si>
  <si>
    <t>(№ в реестре экспертов)</t>
  </si>
  <si>
    <t>(подпись, фамилия, инициалы)</t>
  </si>
  <si>
    <t>«_____»________________ 20____ г.</t>
  </si>
  <si>
    <t>ИНН работодателя</t>
  </si>
  <si>
    <t>ОГРН работодателя</t>
  </si>
  <si>
    <t>Код основного вида экономической деятельности по ОКВЭД</t>
  </si>
  <si>
    <t>«УТВЕРЖДАЮ»
председатель комиссии по
проведению специальной оценки
условий труда</t>
  </si>
  <si>
    <t>ОТЧЁТ
о результатах специальной оценки условий труда</t>
  </si>
  <si>
    <t>специальной оценки условий труда:</t>
  </si>
  <si>
    <t>Члены комиссии по проведению</t>
  </si>
  <si>
    <t>Филиал №6 Акционерного общества «Государственная компания «Северавтодор»</t>
  </si>
  <si>
    <t>Адрес (фактический): 628281, Российская Федерация, Ханты-Мансийский автономный округ-Югра, г. Урай, п. Электросети</t>
  </si>
  <si>
    <t>Адрес (юридический): 628422,  Российская Федерация, Ханты-Мансийский автономный округ-Югра, г.Сургут, ул. Промышленная, 5</t>
  </si>
  <si>
    <t>63.21.22</t>
  </si>
  <si>
    <t>Участок №1 по ремонту и содержанию автодорог</t>
  </si>
  <si>
    <t>###Предоставлять дополнительные оплачиваемые отпуска в соответствии с локальным перечнем############Предоставлять время для отдыха в виде регламентированных перерывов через 1,5-2,0 ч. работы, продолжительностью не менее 10 мин.#######Внести изменения и дополнения в нормы выдачи специальной одежды и специальной обуви#####</t>
  </si>
  <si>
    <t>131-дорожный рабочий 3 разряда</t>
  </si>
  <si>
    <t>Участок №2 по ремонту и содержанию мостов, автодорог</t>
  </si>
  <si>
    <t>132-дорожный рабочий 3 разряда</t>
  </si>
  <si>
    <t>Участок №3 по строительству автодорог, а/зимников</t>
  </si>
  <si>
    <t>Участок №4 асфальтобетонный завод</t>
  </si>
  <si>
    <t>##############При непрерывной занятости с ВДТ предоставлять сотрудникам перерывы 10-15 минут через каждые 45-60 минут работы#############</t>
  </si>
  <si>
    <t>######################Внести изменения и дополнения в нормы выдачи специальной одежды и специальной обуви#####</t>
  </si>
  <si>
    <t>###############Предоставлять время для отдыха в виде регламентированных перерывов через 1,5-2,0 ч. работы, продолжительностью не менее 10 мин.#######Внести изменения и дополнения в нормы выдачи специальной одежды и специальной обуви#####</t>
  </si>
  <si>
    <t>141-слесарь по контрольно-измерительным приборам и автоматике 6 разряда</t>
  </si>
  <si>
    <t>########Разработать список контингента работников, подлежащих периодическим медицинским осмотрам###################</t>
  </si>
  <si>
    <t>144-машинист автогудронатора 4 разряда</t>
  </si>
  <si>
    <t>Отдел главного механика</t>
  </si>
  <si>
    <t>##########Обеспечить работников, которые заняты на вредных условиях труда, молоком или другими равноценными продуктами############Внести изменения и дополнения в нормы выдачи специальной одежды и специальной обуви#####</t>
  </si>
  <si>
    <t>145-водитель автомобиля 4 разряда</t>
  </si>
  <si>
    <t>################Предоставлять перерыв для отдыха и питания продолжительностью не более 2 часов, как правило, в середине рабочей смены (при 8 часовом рабочем дне)###########</t>
  </si>
  <si>
    <t>146-машинист маркировочной машины для разметки автомобильных дорог 5 разряда</t>
  </si>
  <si>
    <t>###Предоставлять дополнительные оплачиваемые отпуска в соответствии с локальным перечнем#####Проводить периодические медицинские осмотры работников, занятых на работах с вредными и (или) опасными производственными факторами##############Внести изменения и дополнения в нормы выдачи специальной одежды и специальной обуви#####</t>
  </si>
  <si>
    <t>147-машинист маркировочной машины для разметки автомобильных дорог 5 разряда</t>
  </si>
  <si>
    <t>#Производить доплаты за вредные условия труда   ##Предоставлять дополнительные оплачиваемые отпуска в соответствии с локальным перечнем#####Проводить периодические медицинские осмотры работников, занятых на работах с вредными и (или) опасными производственными факторами##############Внести изменения и дополнения в нормы выдачи специальной одежды и специальной обуви#####</t>
  </si>
  <si>
    <t>#Производить доплаты за вредные условия труда   ##Предоставлять дополнительные оплачиваемые отпуска в соответствии с локальным перечнем########################</t>
  </si>
  <si>
    <t>###Предоставлять дополнительные оплачиваемые отпуска в соответствии с локальным перечнем########################</t>
  </si>
  <si>
    <t>#Производить доплаты за вредные условия труда   #####################Внести изменения и дополнения в нормы выдачи специальной одежды и специальной обуви#####</t>
  </si>
  <si>
    <t>161-фрезеровщик 3 разряда</t>
  </si>
  <si>
    <t>Отдел главного механика. Отдел главного механика</t>
  </si>
  <si>
    <t>#Производить доплаты за вредные условия труда   ##########################</t>
  </si>
  <si>
    <t>164-специалист по закупкам</t>
  </si>
  <si>
    <t>Аппарат при руководстве</t>
  </si>
  <si>
    <t>########Разработать список контингента работников, подлежащих периодическим медицинским осмотрам######При непрерывной занятости с ВДТ предоставлять сотрудникам перерывы 10-15 минут через каждые 45-60 минут работы#############</t>
  </si>
  <si>
    <t>129-дорожный рабочий 3 разряда, 130-дорожный рабочий 4 разряда</t>
  </si>
  <si>
    <t xml:space="preserve">133-начальник участка, 134-механик </t>
  </si>
  <si>
    <t>135-машинист смесителя асфальтобетона передвижного 5 разряда, 136-машинист смесителя асфальтобетона передвижного 6 разряда, 140-дозировщик 3 разряда</t>
  </si>
  <si>
    <t>137-электросварщик ручной сварки 5 разряда, 138-варщик битума 4 разряда, 139-газорезчик 5 разряда</t>
  </si>
  <si>
    <t>149-водитель погрузчика 7 разряда, 151-водитель погрузчика 6 разряда, 152-водитель погрузчика 6 разряда</t>
  </si>
  <si>
    <t>150-водитель погрузчика 6 разряда, 160-тракторист 5 разряда</t>
  </si>
  <si>
    <t>153-машинист укладчика асфальтобетона 9 разряда, 154-машинист катка дорожного 6 разряда, 155-машинист катка дорожного 6 разряда</t>
  </si>
  <si>
    <t>156-машинист катка дорожного 6 разряда, 157-машинист катка дорожного 6 разряда, 158-машинист катка дорожного 6 разряда, 159-машинист катка дорожного 6 разряда</t>
  </si>
  <si>
    <r>
      <t>Участок №1 по ремонту и содержанию автодорог</t>
    </r>
    <r>
      <rPr>
        <sz val="10"/>
        <rFont val="Times New Roman"/>
        <family val="1"/>
      </rPr>
      <t>: 129-дорожный рабочий 3 разряда, 130-дорожный рабочий 4 разряда</t>
    </r>
  </si>
  <si>
    <t>Предоставлять дополнительные оплачиваемые отпуска в соответствии с локальным перечнем</t>
  </si>
  <si>
    <t>гарантия за вредные условия труда, исполнение ст. 116, 117 ТК РФ</t>
  </si>
  <si>
    <t>Предоставлять время для отдыха в виде регламентированных перерывов через 1,5-2,0 ч. работы, продолжительностью не менее 10 мин.</t>
  </si>
  <si>
    <t>профилактика развития перенапряжения и профессиональных заболеваний спины, исполнение МР 2.2.9.2128-06 п.5.5</t>
  </si>
  <si>
    <t xml:space="preserve">предупреждение профессиональных заболеваний </t>
  </si>
  <si>
    <r>
      <t>Участок №2 по ремонту и содержанию мостов, автодорог</t>
    </r>
    <r>
      <rPr>
        <sz val="10"/>
        <rFont val="Times New Roman"/>
        <family val="1"/>
      </rPr>
      <t>: 131-дорожный рабочий 3 разряда</t>
    </r>
  </si>
  <si>
    <r>
      <t>Участок №3 по строительству автодорог, а/зимников</t>
    </r>
    <r>
      <rPr>
        <sz val="10"/>
        <rFont val="Times New Roman"/>
        <family val="1"/>
      </rPr>
      <t>: 132-дорожный рабочий 3 разряда</t>
    </r>
  </si>
  <si>
    <r>
      <t>Участок №4 асфальтобетонный завод</t>
    </r>
    <r>
      <rPr>
        <sz val="10"/>
        <rFont val="Times New Roman"/>
        <family val="1"/>
      </rPr>
      <t xml:space="preserve">: 133-начальник участка, 134-механик </t>
    </r>
  </si>
  <si>
    <t>При непрерывной занятости с ВДТ предоставлять сотрудникам перерывы 10-15 минут через каждые 45-60 минут работы</t>
  </si>
  <si>
    <t>предупреждение профессиональных заболеваний, исполнение СанПиН 2.2.2/2.4.1340-03 приложение №7 п.1.4</t>
  </si>
  <si>
    <r>
      <t>Участок №4 асфальтобетонный завод</t>
    </r>
    <r>
      <rPr>
        <sz val="10"/>
        <rFont val="Times New Roman"/>
        <family val="1"/>
      </rPr>
      <t>: 135-машинист смесителя асфальтобетона передвижного 5 разряда, 136-машинист смесителя асфальтобетона передвижного 6 разряда, 140-дозировщик 3 разряда</t>
    </r>
  </si>
  <si>
    <r>
      <t>Участок №4 асфальтобетонный завод</t>
    </r>
    <r>
      <rPr>
        <sz val="10"/>
        <rFont val="Times New Roman"/>
        <family val="1"/>
      </rPr>
      <t>: 141-слесарь по контрольно-измерительным приборам и автоматике 6 разряда</t>
    </r>
  </si>
  <si>
    <t>Разработать список контингента работников, подлежащих периодическим медицинским осмотрам</t>
  </si>
  <si>
    <t xml:space="preserve">предупреждение производственного травматизма и профессиональных заболеваний, исполнение ст. 213 ТК РФ, Приказа Минздрав соцразвития РФ от 12.04.2011г. №302н </t>
  </si>
  <si>
    <r>
      <t>Отдел главного механика</t>
    </r>
    <r>
      <rPr>
        <sz val="10"/>
        <rFont val="Times New Roman"/>
        <family val="1"/>
      </rPr>
      <t>: 144-машинист автогудронатора 4 разряда</t>
    </r>
  </si>
  <si>
    <r>
      <t>Отдел главного механика</t>
    </r>
    <r>
      <rPr>
        <sz val="10"/>
        <rFont val="Times New Roman"/>
        <family val="1"/>
      </rPr>
      <t>: 145-водитель автомобиля 4 разряда</t>
    </r>
  </si>
  <si>
    <t>Предоставлять перерыв для отдыха и питания продолжительностью не более 2 часов, как правило, в середине рабочей смены (при 8 часовом рабочем дне)</t>
  </si>
  <si>
    <t>предупреждение профессиональных заболеваний, исполнение Положения об особенностях режима  рабочего времени и времени отдыха водителей автомобилей ( утв. постановлением Минтранса России от 20 августа 2004г №15)</t>
  </si>
  <si>
    <r>
      <t>Отдел главного механика</t>
    </r>
    <r>
      <rPr>
        <sz val="10"/>
        <rFont val="Times New Roman"/>
        <family val="1"/>
      </rPr>
      <t>: 146-машинист маркировочной машины для разметки автомобильных дорог 5 разряда</t>
    </r>
  </si>
  <si>
    <r>
      <t>Отдел главного механика</t>
    </r>
    <r>
      <rPr>
        <sz val="10"/>
        <rFont val="Times New Roman"/>
        <family val="1"/>
      </rPr>
      <t>: 147-машинист маркировочной машины для разметки автомобильных дорог 5 разряда</t>
    </r>
  </si>
  <si>
    <t xml:space="preserve">Производить доплаты за вредные условия труда   </t>
  </si>
  <si>
    <t>компенсация за вредные условия труда, исполнение ст. 147 ТК РФ</t>
  </si>
  <si>
    <r>
      <t>Отдел главного механика</t>
    </r>
    <r>
      <rPr>
        <sz val="10"/>
        <rFont val="Times New Roman"/>
        <family val="1"/>
      </rPr>
      <t>: 149-водитель погрузчика 7 разряда, 151-водитель погрузчика 6 разряда, 152-водитель погрузчика 6 разряда</t>
    </r>
  </si>
  <si>
    <r>
      <t>Отдел главного механика</t>
    </r>
    <r>
      <rPr>
        <sz val="10"/>
        <rFont val="Times New Roman"/>
        <family val="1"/>
      </rPr>
      <t>: 150-водитель погрузчика 6 разряда, 160-тракторист 5 разряда</t>
    </r>
  </si>
  <si>
    <r>
      <t>Отдел главного механика</t>
    </r>
    <r>
      <rPr>
        <sz val="10"/>
        <rFont val="Times New Roman"/>
        <family val="1"/>
      </rPr>
      <t>: 153-машинист укладчика асфальтобетона 9 разряда, 154-машинист катка дорожного 6 разряда, 155-машинист катка дорожного 6 разряда</t>
    </r>
  </si>
  <si>
    <r>
      <t>Отдел главного механика</t>
    </r>
    <r>
      <rPr>
        <sz val="10"/>
        <rFont val="Times New Roman"/>
        <family val="1"/>
      </rPr>
      <t>: 156-машинист катка дорожного 6 разряда, 157-машинист катка дорожного 6 разряда, 158-машинист катка дорожного 6 разряда, 159-машинист катка дорожного 6 разряда</t>
    </r>
  </si>
  <si>
    <r>
      <t>Отдел главного механика. Отдел главного механика</t>
    </r>
    <r>
      <rPr>
        <sz val="10"/>
        <rFont val="Times New Roman"/>
        <family val="1"/>
      </rPr>
      <t>: 161-фрезеровщик 3 разряда</t>
    </r>
  </si>
  <si>
    <r>
      <t>Аппарат при руководстве</t>
    </r>
    <r>
      <rPr>
        <sz val="10"/>
        <rFont val="Times New Roman"/>
        <family val="1"/>
      </rPr>
      <t>: 164-специалист по закупкам</t>
    </r>
  </si>
  <si>
    <t>Председатель комиссии по проведению специальной оценки условий труда</t>
  </si>
  <si>
    <t>Главный инженер</t>
  </si>
  <si>
    <t>Куклин Илья Владимирович</t>
  </si>
  <si>
    <t>Члены комиссии по проведению специальной оценки условий труда:</t>
  </si>
  <si>
    <t>Главный механик</t>
  </si>
  <si>
    <t>Рогов Александр Николаевич</t>
  </si>
  <si>
    <t>Маслова Анжелика Анатольевна</t>
  </si>
  <si>
    <t>Щелева Наталья Яковлевна</t>
  </si>
  <si>
    <t>Казачинский Максим Валентинович</t>
  </si>
  <si>
    <t>Пермякова Яна Викторовна</t>
  </si>
  <si>
    <t>Чудинов Валерий Викторович</t>
  </si>
  <si>
    <t xml:space="preserve">Начальник планово-экономического отдела </t>
  </si>
  <si>
    <t>Специалист по кадрам</t>
  </si>
  <si>
    <t>Главный юрисконсульт</t>
  </si>
  <si>
    <t xml:space="preserve">Ведущий инженер по охране труда </t>
  </si>
  <si>
    <t>Представитель трудового коллектива (водитель автомобиля)</t>
  </si>
  <si>
    <t>Эксперт(-ы) организации, проводившей специальную оценку условий труда:</t>
  </si>
  <si>
    <t>Стахеев Вадим Сергеевич</t>
  </si>
  <si>
    <t>в Филиале №6 Акционерного общества «Государственная компания «Северавтодор»</t>
  </si>
  <si>
    <t>1158601001129</t>
  </si>
  <si>
    <t>В целях снижения вредного воздействия повышенного уровня шума, применять средства индивидуальной защиты органов слуха (противошумные наушники, закрывающие ушную раковину снаружи, противошумные вкладыши, перекрывающие наружный слуховой проход или прилегающие к нему, противошумные шлемы и каски)</t>
  </si>
  <si>
    <t>В целях снижения вредного воздействия химического фактора и АПФД, применять средства индивидуальной защиты органов дыхания</t>
  </si>
  <si>
    <r>
      <t>Участок №4 асфальтобетонный завод</t>
    </r>
    <r>
      <rPr>
        <sz val="10"/>
        <rFont val="Times New Roman"/>
        <family val="1"/>
      </rPr>
      <t>: 137-электросварщик ручной сварки 5 разряда</t>
    </r>
  </si>
  <si>
    <t>В целях снижения вредного воздействия химического фактора, применять средства индивидуальной защиты органов дыхания</t>
  </si>
  <si>
    <r>
      <t>Участок №4 асфальтобетонный завод</t>
    </r>
    <r>
      <rPr>
        <sz val="10"/>
        <rFont val="Times New Roman"/>
        <family val="1"/>
      </rPr>
      <t>: 138-варщик битума 4 разряда, 139-газорезчик 5 разряда</t>
    </r>
  </si>
  <si>
    <t xml:space="preserve">Периодичность медицинских осмотров установить в соответствии с Приказом Министерства здравоохранения и социального развития РФ от 12.04.2011г. №302н «Об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 </t>
  </si>
  <si>
    <t>Обеспечить работников, которые заняты на вредных условиях труда, молоком или другими равноценными продуктами</t>
  </si>
  <si>
    <t xml:space="preserve">гарантии за вредные условия труда, исполнение ст. 222 ТК РФ, Приказа Минздрав соцразвития РФ от 16.02.2009 г. № 45н </t>
  </si>
  <si>
    <t>Дата составления: 29 ноября 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</si>
</sst>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zoomScalePageLayoutView="0" workbookViewId="0" topLeftCell="A1">
      <selection activeCell="I35" sqref="I35"/>
    </sheetView>
  </sheetViews>
  <sheetFormatPr defaultColWidth="9.140625" defaultRowHeight="12.75"/>
  <sheetData>
    <row r="1" spans="7:12" ht="15.75">
      <c r="G1" s="50" t="s">
        <v>7</v>
      </c>
      <c r="H1" s="50"/>
      <c r="I1" s="5"/>
      <c r="J1" s="5"/>
      <c r="K1" s="5"/>
      <c r="L1" s="5"/>
    </row>
    <row r="2" spans="7:12" ht="15.75">
      <c r="G2" s="4"/>
      <c r="H2" s="4"/>
      <c r="I2" s="5"/>
      <c r="J2" s="5"/>
      <c r="K2" s="5"/>
      <c r="L2" s="5"/>
    </row>
    <row r="3" spans="7:12" ht="15.75">
      <c r="G3" s="4" t="s">
        <v>8</v>
      </c>
      <c r="H3" s="4"/>
      <c r="I3" s="6"/>
      <c r="J3" s="7"/>
      <c r="K3" s="4"/>
      <c r="L3" s="4"/>
    </row>
    <row r="4" spans="7:12" ht="15.75">
      <c r="G4" s="8"/>
      <c r="H4" s="4"/>
      <c r="I4" s="6"/>
      <c r="J4" s="7"/>
      <c r="K4" s="8"/>
      <c r="L4" s="4"/>
    </row>
    <row r="5" spans="7:13" ht="15.75">
      <c r="G5" s="30"/>
      <c r="H5" s="4"/>
      <c r="I5" s="9"/>
      <c r="J5" s="7"/>
      <c r="K5" s="30"/>
      <c r="L5" s="4"/>
      <c r="M5" s="10"/>
    </row>
    <row r="6" spans="7:13" ht="15.75">
      <c r="G6" s="11" t="s">
        <v>9</v>
      </c>
      <c r="H6" s="4"/>
      <c r="I6" s="12" t="s">
        <v>10</v>
      </c>
      <c r="J6" s="7"/>
      <c r="K6" s="13" t="s">
        <v>11</v>
      </c>
      <c r="L6" s="4"/>
      <c r="M6" s="11" t="s">
        <v>12</v>
      </c>
    </row>
    <row r="7" spans="7:12" ht="15.75">
      <c r="G7" s="8"/>
      <c r="H7" s="4"/>
      <c r="I7" s="6"/>
      <c r="J7" s="7"/>
      <c r="K7" s="14"/>
      <c r="L7" s="4"/>
    </row>
    <row r="8" spans="7:13" ht="15.75">
      <c r="G8" s="6"/>
      <c r="H8" s="6"/>
      <c r="I8" s="21"/>
      <c r="J8" s="22"/>
      <c r="K8" s="23"/>
      <c r="L8" s="24"/>
      <c r="M8" s="25"/>
    </row>
    <row r="9" spans="7:13" ht="15.75">
      <c r="G9" s="22"/>
      <c r="H9" s="22"/>
      <c r="I9" s="21"/>
      <c r="J9" s="22"/>
      <c r="K9" s="23"/>
      <c r="L9" s="24"/>
      <c r="M9" s="25"/>
    </row>
    <row r="10" spans="7:13" ht="15.75">
      <c r="G10" s="12"/>
      <c r="H10" s="24"/>
      <c r="I10" s="26"/>
      <c r="J10" s="22"/>
      <c r="K10" s="27"/>
      <c r="L10" s="24"/>
      <c r="M10" s="12"/>
    </row>
    <row r="11" spans="7:13" ht="15.75">
      <c r="G11" s="12"/>
      <c r="H11" s="24"/>
      <c r="I11" s="12"/>
      <c r="J11" s="24"/>
      <c r="K11" s="27"/>
      <c r="L11" s="24"/>
      <c r="M11" s="12"/>
    </row>
    <row r="12" spans="7:13" ht="15.75">
      <c r="G12" s="12"/>
      <c r="H12" s="24"/>
      <c r="I12" s="26"/>
      <c r="J12" s="22"/>
      <c r="K12" s="27"/>
      <c r="L12" s="24"/>
      <c r="M12" s="12"/>
    </row>
    <row r="13" spans="7:13" ht="15.75">
      <c r="G13" s="12"/>
      <c r="H13" s="24"/>
      <c r="I13" s="12"/>
      <c r="J13" s="24"/>
      <c r="K13" s="27"/>
      <c r="L13" s="24"/>
      <c r="M13" s="12"/>
    </row>
    <row r="14" spans="7:13" ht="15.75">
      <c r="G14" s="12"/>
      <c r="H14" s="24"/>
      <c r="I14" s="26"/>
      <c r="J14" s="22"/>
      <c r="K14" s="27"/>
      <c r="L14" s="24"/>
      <c r="M14" s="12"/>
    </row>
    <row r="15" spans="7:13" ht="15.75">
      <c r="G15" s="12"/>
      <c r="H15" s="24"/>
      <c r="I15" s="12"/>
      <c r="J15" s="24"/>
      <c r="K15" s="27"/>
      <c r="L15" s="24"/>
      <c r="M15" s="12"/>
    </row>
    <row r="16" spans="7:13" ht="15.75">
      <c r="G16" s="12"/>
      <c r="H16" s="24"/>
      <c r="I16" s="26"/>
      <c r="J16" s="22"/>
      <c r="K16" s="27"/>
      <c r="L16" s="24"/>
      <c r="M16" s="12"/>
    </row>
    <row r="17" spans="7:13" ht="15.75">
      <c r="G17" s="12"/>
      <c r="H17" s="24"/>
      <c r="I17" s="12"/>
      <c r="J17" s="24"/>
      <c r="K17" s="27"/>
      <c r="L17" s="24"/>
      <c r="M17" s="12"/>
    </row>
    <row r="18" spans="7:13" ht="15.75">
      <c r="G18" s="12"/>
      <c r="H18" s="24"/>
      <c r="I18" s="26"/>
      <c r="J18" s="22"/>
      <c r="K18" s="27"/>
      <c r="L18" s="24"/>
      <c r="M18" s="12"/>
    </row>
    <row r="19" spans="7:13" ht="15.75">
      <c r="G19" s="12"/>
      <c r="H19" s="24"/>
      <c r="I19" s="12"/>
      <c r="J19" s="24"/>
      <c r="K19" s="27"/>
      <c r="L19" s="24"/>
      <c r="M19" s="12"/>
    </row>
    <row r="20" spans="7:13" ht="15.75">
      <c r="G20" s="12"/>
      <c r="H20" s="24"/>
      <c r="I20" s="26"/>
      <c r="J20" s="22"/>
      <c r="K20" s="27"/>
      <c r="L20" s="24"/>
      <c r="M20" s="12"/>
    </row>
    <row r="21" spans="2:13" ht="15.75">
      <c r="B21" t="s">
        <v>58</v>
      </c>
      <c r="C21" t="s">
        <v>28</v>
      </c>
      <c r="D21" t="s">
        <v>29</v>
      </c>
      <c r="G21" s="12"/>
      <c r="H21" s="24"/>
      <c r="I21" s="12"/>
      <c r="J21" s="24"/>
      <c r="K21" s="27"/>
      <c r="L21" s="24"/>
      <c r="M21" s="12"/>
    </row>
    <row r="22" spans="7:13" ht="15.75">
      <c r="G22" s="12"/>
      <c r="H22" s="24"/>
      <c r="I22" s="12"/>
      <c r="J22" s="24"/>
      <c r="K22" s="23"/>
      <c r="L22" s="24"/>
      <c r="M22" s="25"/>
    </row>
    <row r="23" spans="2:13" ht="15.75">
      <c r="B23" t="s">
        <v>30</v>
      </c>
      <c r="C23" t="s">
        <v>31</v>
      </c>
      <c r="D23" t="s">
        <v>29</v>
      </c>
      <c r="G23" s="6"/>
      <c r="H23" s="28"/>
      <c r="I23" s="21"/>
      <c r="J23" s="21"/>
      <c r="K23" s="27"/>
      <c r="L23" s="24"/>
      <c r="M23" s="25"/>
    </row>
    <row r="24" spans="2:13" ht="15">
      <c r="B24" t="s">
        <v>32</v>
      </c>
      <c r="C24" t="s">
        <v>33</v>
      </c>
      <c r="D24" t="s">
        <v>29</v>
      </c>
      <c r="G24" s="16" t="s">
        <v>13</v>
      </c>
      <c r="H24" s="17"/>
      <c r="I24" s="16"/>
      <c r="J24" s="18"/>
      <c r="K24" s="29"/>
      <c r="L24" s="17"/>
      <c r="M24" s="20"/>
    </row>
    <row r="25" spans="2:13" ht="15.75">
      <c r="B25" t="s">
        <v>59</v>
      </c>
      <c r="C25" t="s">
        <v>34</v>
      </c>
      <c r="D25" t="s">
        <v>35</v>
      </c>
      <c r="G25" s="11" t="s">
        <v>14</v>
      </c>
      <c r="H25" s="5"/>
      <c r="I25" s="15" t="s">
        <v>10</v>
      </c>
      <c r="J25" s="5"/>
      <c r="K25" s="13" t="s">
        <v>11</v>
      </c>
      <c r="L25" s="5"/>
      <c r="M25" s="11" t="s">
        <v>12</v>
      </c>
    </row>
    <row r="26" spans="7:13" ht="15">
      <c r="G26" s="16" t="s">
        <v>13</v>
      </c>
      <c r="H26" s="17"/>
      <c r="I26" s="16"/>
      <c r="J26" s="18"/>
      <c r="K26" s="19"/>
      <c r="L26" s="17"/>
      <c r="M26" s="16"/>
    </row>
    <row r="27" spans="2:13" ht="15.75">
      <c r="B27" t="s">
        <v>60</v>
      </c>
      <c r="C27" t="s">
        <v>34</v>
      </c>
      <c r="D27" t="s">
        <v>36</v>
      </c>
      <c r="G27" s="11" t="s">
        <v>14</v>
      </c>
      <c r="H27" s="5"/>
      <c r="I27" s="15" t="s">
        <v>10</v>
      </c>
      <c r="J27" s="5"/>
      <c r="K27" s="13" t="s">
        <v>11</v>
      </c>
      <c r="L27" s="5"/>
      <c r="M27" s="11" t="s">
        <v>12</v>
      </c>
    </row>
    <row r="29" spans="2:4" ht="12.75">
      <c r="B29" t="s">
        <v>61</v>
      </c>
      <c r="C29" t="s">
        <v>34</v>
      </c>
      <c r="D29" t="s">
        <v>37</v>
      </c>
    </row>
    <row r="33" spans="2:4" ht="12.75">
      <c r="B33" t="s">
        <v>38</v>
      </c>
      <c r="C33" t="s">
        <v>34</v>
      </c>
      <c r="D33" t="s">
        <v>39</v>
      </c>
    </row>
    <row r="34" spans="2:4" ht="12.75">
      <c r="B34" t="s">
        <v>40</v>
      </c>
      <c r="C34" t="s">
        <v>41</v>
      </c>
      <c r="D34" t="s">
        <v>42</v>
      </c>
    </row>
    <row r="35" spans="2:4" ht="12.75">
      <c r="B35" t="s">
        <v>43</v>
      </c>
      <c r="C35" t="s">
        <v>41</v>
      </c>
      <c r="D35" t="s">
        <v>44</v>
      </c>
    </row>
    <row r="36" spans="2:4" ht="12.75">
      <c r="B36" t="s">
        <v>45</v>
      </c>
      <c r="C36" t="s">
        <v>41</v>
      </c>
      <c r="D36" t="s">
        <v>46</v>
      </c>
    </row>
    <row r="37" spans="2:4" ht="12.75">
      <c r="B37" t="s">
        <v>47</v>
      </c>
      <c r="C37" t="s">
        <v>41</v>
      </c>
      <c r="D37" t="s">
        <v>48</v>
      </c>
    </row>
    <row r="38" spans="2:4" ht="12.75">
      <c r="B38" t="s">
        <v>62</v>
      </c>
      <c r="C38" t="s">
        <v>41</v>
      </c>
      <c r="D38" t="s">
        <v>49</v>
      </c>
    </row>
    <row r="39" spans="2:4" ht="12.75">
      <c r="B39" t="s">
        <v>63</v>
      </c>
      <c r="C39" t="s">
        <v>41</v>
      </c>
      <c r="D39" t="s">
        <v>50</v>
      </c>
    </row>
    <row r="42" spans="2:4" ht="12.75">
      <c r="B42" t="s">
        <v>64</v>
      </c>
      <c r="C42" t="s">
        <v>41</v>
      </c>
      <c r="D42" t="s">
        <v>36</v>
      </c>
    </row>
    <row r="45" spans="2:4" ht="12.75">
      <c r="B45" t="s">
        <v>65</v>
      </c>
      <c r="C45" t="s">
        <v>41</v>
      </c>
      <c r="D45" t="s">
        <v>51</v>
      </c>
    </row>
    <row r="50" spans="2:4" ht="12.75">
      <c r="B50" t="s">
        <v>52</v>
      </c>
      <c r="C50" t="s">
        <v>53</v>
      </c>
      <c r="D50" t="s">
        <v>54</v>
      </c>
    </row>
    <row r="51" spans="2:4" ht="12.75">
      <c r="B51" t="s">
        <v>55</v>
      </c>
      <c r="C51" t="s">
        <v>56</v>
      </c>
      <c r="D51" t="s">
        <v>57</v>
      </c>
    </row>
  </sheetData>
  <sheetProtection/>
  <mergeCells count="1"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44"/>
  <sheetViews>
    <sheetView zoomScalePageLayoutView="0" workbookViewId="0" topLeftCell="A28">
      <selection activeCell="R23" sqref="R23"/>
    </sheetView>
  </sheetViews>
  <sheetFormatPr defaultColWidth="3.140625" defaultRowHeight="12.75"/>
  <cols>
    <col min="1" max="33" width="3.140625" style="0" customWidth="1"/>
    <col min="34" max="34" width="94.421875" style="0" customWidth="1"/>
  </cols>
  <sheetData>
    <row r="2" spans="21:30" ht="62.25" customHeight="1">
      <c r="U2" s="51" t="s">
        <v>20</v>
      </c>
      <c r="V2" s="51"/>
      <c r="W2" s="51"/>
      <c r="X2" s="51"/>
      <c r="Y2" s="51"/>
      <c r="Z2" s="51"/>
      <c r="AA2" s="51"/>
      <c r="AB2" s="51"/>
      <c r="AC2" s="51"/>
      <c r="AD2" s="51"/>
    </row>
    <row r="3" spans="21:30" ht="4.5" customHeight="1"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1:30" ht="15">
      <c r="U4" s="53" t="s">
        <v>97</v>
      </c>
      <c r="V4" s="53"/>
      <c r="W4" s="53"/>
      <c r="X4" s="53"/>
      <c r="Y4" s="53"/>
      <c r="Z4" s="53"/>
      <c r="AA4" s="53"/>
      <c r="AB4" s="53"/>
      <c r="AC4" s="53"/>
      <c r="AD4" s="53"/>
    </row>
    <row r="5" spans="21:30" ht="12.75">
      <c r="U5" s="52" t="s">
        <v>15</v>
      </c>
      <c r="V5" s="52"/>
      <c r="W5" s="52"/>
      <c r="X5" s="52"/>
      <c r="Y5" s="52"/>
      <c r="Z5" s="52"/>
      <c r="AA5" s="52"/>
      <c r="AB5" s="52"/>
      <c r="AC5" s="52"/>
      <c r="AD5" s="52"/>
    </row>
    <row r="6" spans="21:30" ht="3.75" customHeight="1"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21:30" ht="12.75">
      <c r="U7" s="54" t="s">
        <v>16</v>
      </c>
      <c r="V7" s="54"/>
      <c r="W7" s="54"/>
      <c r="X7" s="54"/>
      <c r="Y7" s="54"/>
      <c r="Z7" s="54"/>
      <c r="AA7" s="54"/>
      <c r="AB7" s="54"/>
      <c r="AC7" s="54"/>
      <c r="AD7" s="54"/>
    </row>
    <row r="12" spans="1:30" ht="39.75" customHeight="1">
      <c r="A12" s="55" t="s">
        <v>21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63" ht="37.5">
      <c r="A13" s="56" t="s">
        <v>113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H13" s="36" t="str">
        <f>A13</f>
        <v>в Филиале №6 Акционерного общества «Государственная компания «Северавтодор»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30">
      <c r="A14" s="57" t="s">
        <v>25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H14" s="37" t="str">
        <f>A14</f>
        <v>Адрес (фактический): 628281, Российская Федерация, Ханты-Мансийский автономный округ-Югра, г. Урай, п. Электросети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</row>
    <row r="15" spans="1:63" ht="30">
      <c r="A15" s="57" t="s">
        <v>26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H15" s="37" t="str">
        <f>A15</f>
        <v>Адрес (юридический): 628422,  Российская Федерация, Ханты-Мансийский автономный округ-Югра, г.Сургут, ул. Промышленная, 5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</row>
    <row r="17" spans="2:27" ht="12.75" customHeight="1">
      <c r="B17" s="25"/>
      <c r="C17" s="32"/>
      <c r="D17" s="58" t="s">
        <v>17</v>
      </c>
      <c r="E17" s="58"/>
      <c r="F17" s="58"/>
      <c r="G17" s="58"/>
      <c r="H17" s="58"/>
      <c r="I17" s="58"/>
      <c r="J17" s="58"/>
      <c r="K17" s="58"/>
      <c r="L17" s="58" t="s">
        <v>18</v>
      </c>
      <c r="M17" s="58"/>
      <c r="N17" s="58"/>
      <c r="O17" s="58"/>
      <c r="P17" s="58"/>
      <c r="Q17" s="58"/>
      <c r="R17" s="58"/>
      <c r="S17" s="58"/>
      <c r="T17" s="58" t="s">
        <v>19</v>
      </c>
      <c r="U17" s="58"/>
      <c r="V17" s="58"/>
      <c r="W17" s="58"/>
      <c r="X17" s="58"/>
      <c r="Y17" s="58"/>
      <c r="Z17" s="58"/>
      <c r="AA17" s="58"/>
    </row>
    <row r="18" spans="2:27" ht="12.75" customHeight="1">
      <c r="B18" s="25"/>
      <c r="C18" s="32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 ht="12.75" customHeight="1">
      <c r="B19" s="25"/>
      <c r="C19" s="32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 ht="12.75" customHeight="1">
      <c r="B20" s="25"/>
      <c r="C20" s="3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4:27" ht="12.75" customHeight="1">
      <c r="D21" s="59">
        <v>8602257512</v>
      </c>
      <c r="E21" s="60"/>
      <c r="F21" s="60"/>
      <c r="G21" s="60"/>
      <c r="H21" s="60"/>
      <c r="I21" s="60"/>
      <c r="J21" s="60"/>
      <c r="K21" s="61"/>
      <c r="L21" s="65" t="s">
        <v>114</v>
      </c>
      <c r="M21" s="66"/>
      <c r="N21" s="66"/>
      <c r="O21" s="66"/>
      <c r="P21" s="66"/>
      <c r="Q21" s="66"/>
      <c r="R21" s="66"/>
      <c r="S21" s="67"/>
      <c r="T21" s="59" t="s">
        <v>27</v>
      </c>
      <c r="U21" s="60"/>
      <c r="V21" s="60"/>
      <c r="W21" s="60"/>
      <c r="X21" s="60"/>
      <c r="Y21" s="60"/>
      <c r="Z21" s="60"/>
      <c r="AA21" s="61"/>
    </row>
    <row r="22" spans="4:27" ht="12.75" customHeight="1">
      <c r="D22" s="62"/>
      <c r="E22" s="63"/>
      <c r="F22" s="63"/>
      <c r="G22" s="63"/>
      <c r="H22" s="63"/>
      <c r="I22" s="63"/>
      <c r="J22" s="63"/>
      <c r="K22" s="64"/>
      <c r="L22" s="68"/>
      <c r="M22" s="69"/>
      <c r="N22" s="69"/>
      <c r="O22" s="69"/>
      <c r="P22" s="69"/>
      <c r="Q22" s="69"/>
      <c r="R22" s="69"/>
      <c r="S22" s="70"/>
      <c r="T22" s="62"/>
      <c r="U22" s="63"/>
      <c r="V22" s="63"/>
      <c r="W22" s="63"/>
      <c r="X22" s="63"/>
      <c r="Y22" s="63"/>
      <c r="Z22" s="63"/>
      <c r="AA22" s="64"/>
    </row>
    <row r="23" spans="4:27" ht="12.75" customHeight="1"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4:27" ht="12.75" customHeight="1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4:27" ht="12.75" customHeight="1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4:27" ht="12.75" customHeight="1"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30" ht="15.75">
      <c r="B27" s="71" t="s">
        <v>23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3"/>
      <c r="O27" s="73"/>
      <c r="P27" s="73"/>
      <c r="Q27" s="73"/>
      <c r="R27" s="25"/>
      <c r="S27" s="75" t="s">
        <v>100</v>
      </c>
      <c r="T27" s="75"/>
      <c r="U27" s="75"/>
      <c r="V27" s="75"/>
      <c r="W27" s="75"/>
      <c r="X27" s="75"/>
      <c r="Y27" s="75"/>
      <c r="Z27" s="25"/>
      <c r="AA27" s="73"/>
      <c r="AB27" s="73"/>
      <c r="AC27" s="73"/>
      <c r="AD27" s="73"/>
    </row>
    <row r="28" spans="2:30" ht="15.75" customHeight="1">
      <c r="B28" s="71" t="s">
        <v>22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4"/>
      <c r="O28" s="74"/>
      <c r="P28" s="74"/>
      <c r="Q28" s="74"/>
      <c r="R28" s="33"/>
      <c r="S28" s="76"/>
      <c r="T28" s="76"/>
      <c r="U28" s="76"/>
      <c r="V28" s="76"/>
      <c r="W28" s="76"/>
      <c r="X28" s="76"/>
      <c r="Y28" s="76"/>
      <c r="Z28" s="33"/>
      <c r="AA28" s="74"/>
      <c r="AB28" s="74"/>
      <c r="AC28" s="74"/>
      <c r="AD28" s="74"/>
    </row>
    <row r="29" spans="14:30" ht="12.75">
      <c r="N29" s="72" t="s">
        <v>10</v>
      </c>
      <c r="O29" s="72"/>
      <c r="P29" s="72"/>
      <c r="Q29" s="72"/>
      <c r="R29" s="33"/>
      <c r="S29" s="72" t="s">
        <v>11</v>
      </c>
      <c r="T29" s="72"/>
      <c r="U29" s="72"/>
      <c r="V29" s="72"/>
      <c r="W29" s="72"/>
      <c r="X29" s="72"/>
      <c r="Y29" s="72"/>
      <c r="Z29" s="33"/>
      <c r="AA29" s="72" t="s">
        <v>12</v>
      </c>
      <c r="AB29" s="72"/>
      <c r="AC29" s="72"/>
      <c r="AD29" s="72"/>
    </row>
    <row r="30" spans="14:30" ht="12.75">
      <c r="N30" s="73"/>
      <c r="O30" s="73"/>
      <c r="P30" s="73"/>
      <c r="Q30" s="73"/>
      <c r="R30" s="25"/>
      <c r="S30" s="75" t="s">
        <v>101</v>
      </c>
      <c r="T30" s="75"/>
      <c r="U30" s="75"/>
      <c r="V30" s="75"/>
      <c r="W30" s="75"/>
      <c r="X30" s="75"/>
      <c r="Y30" s="75"/>
      <c r="Z30" s="25"/>
      <c r="AA30" s="73"/>
      <c r="AB30" s="73"/>
      <c r="AC30" s="73"/>
      <c r="AD30" s="73"/>
    </row>
    <row r="31" spans="14:30" ht="12.75">
      <c r="N31" s="74"/>
      <c r="O31" s="74"/>
      <c r="P31" s="74"/>
      <c r="Q31" s="74"/>
      <c r="R31" s="33"/>
      <c r="S31" s="76"/>
      <c r="T31" s="76"/>
      <c r="U31" s="76"/>
      <c r="V31" s="76"/>
      <c r="W31" s="76"/>
      <c r="X31" s="76"/>
      <c r="Y31" s="76"/>
      <c r="Z31" s="33"/>
      <c r="AA31" s="74"/>
      <c r="AB31" s="74"/>
      <c r="AC31" s="74"/>
      <c r="AD31" s="74"/>
    </row>
    <row r="32" spans="14:30" ht="12.75">
      <c r="N32" s="72" t="s">
        <v>10</v>
      </c>
      <c r="O32" s="72"/>
      <c r="P32" s="72"/>
      <c r="Q32" s="72"/>
      <c r="R32" s="33"/>
      <c r="S32" s="72" t="s">
        <v>11</v>
      </c>
      <c r="T32" s="72"/>
      <c r="U32" s="72"/>
      <c r="V32" s="72"/>
      <c r="W32" s="72"/>
      <c r="X32" s="72"/>
      <c r="Y32" s="72"/>
      <c r="Z32" s="33"/>
      <c r="AA32" s="72" t="s">
        <v>12</v>
      </c>
      <c r="AB32" s="72"/>
      <c r="AC32" s="72"/>
      <c r="AD32" s="72"/>
    </row>
    <row r="33" spans="14:30" ht="12.75">
      <c r="N33" s="73"/>
      <c r="O33" s="73"/>
      <c r="P33" s="73"/>
      <c r="Q33" s="73"/>
      <c r="R33" s="25"/>
      <c r="S33" s="75" t="s">
        <v>102</v>
      </c>
      <c r="T33" s="75"/>
      <c r="U33" s="75"/>
      <c r="V33" s="75"/>
      <c r="W33" s="75"/>
      <c r="X33" s="75"/>
      <c r="Y33" s="75"/>
      <c r="Z33" s="25"/>
      <c r="AA33" s="73"/>
      <c r="AB33" s="73"/>
      <c r="AC33" s="73"/>
      <c r="AD33" s="73"/>
    </row>
    <row r="34" spans="14:30" ht="12.75">
      <c r="N34" s="74"/>
      <c r="O34" s="74"/>
      <c r="P34" s="74"/>
      <c r="Q34" s="74"/>
      <c r="R34" s="33"/>
      <c r="S34" s="76"/>
      <c r="T34" s="76"/>
      <c r="U34" s="76"/>
      <c r="V34" s="76"/>
      <c r="W34" s="76"/>
      <c r="X34" s="76"/>
      <c r="Y34" s="76"/>
      <c r="Z34" s="33"/>
      <c r="AA34" s="74"/>
      <c r="AB34" s="74"/>
      <c r="AC34" s="74"/>
      <c r="AD34" s="74"/>
    </row>
    <row r="35" spans="14:30" ht="12.75">
      <c r="N35" s="72" t="s">
        <v>10</v>
      </c>
      <c r="O35" s="72"/>
      <c r="P35" s="72"/>
      <c r="Q35" s="72"/>
      <c r="R35" s="33"/>
      <c r="S35" s="72" t="s">
        <v>11</v>
      </c>
      <c r="T35" s="72"/>
      <c r="U35" s="72"/>
      <c r="V35" s="72"/>
      <c r="W35" s="72"/>
      <c r="X35" s="72"/>
      <c r="Y35" s="72"/>
      <c r="Z35" s="33"/>
      <c r="AA35" s="72" t="s">
        <v>12</v>
      </c>
      <c r="AB35" s="72"/>
      <c r="AC35" s="72"/>
      <c r="AD35" s="72"/>
    </row>
    <row r="36" spans="14:30" ht="12.75">
      <c r="N36" s="73"/>
      <c r="O36" s="73"/>
      <c r="P36" s="73"/>
      <c r="Q36" s="73"/>
      <c r="R36" s="25"/>
      <c r="S36" s="75" t="s">
        <v>103</v>
      </c>
      <c r="T36" s="75"/>
      <c r="U36" s="75"/>
      <c r="V36" s="75"/>
      <c r="W36" s="75"/>
      <c r="X36" s="75"/>
      <c r="Y36" s="75"/>
      <c r="Z36" s="25"/>
      <c r="AA36" s="73"/>
      <c r="AB36" s="73"/>
      <c r="AC36" s="73"/>
      <c r="AD36" s="73"/>
    </row>
    <row r="37" spans="14:30" ht="12.75">
      <c r="N37" s="74"/>
      <c r="O37" s="74"/>
      <c r="P37" s="74"/>
      <c r="Q37" s="74"/>
      <c r="R37" s="33"/>
      <c r="S37" s="76"/>
      <c r="T37" s="76"/>
      <c r="U37" s="76"/>
      <c r="V37" s="76"/>
      <c r="W37" s="76"/>
      <c r="X37" s="76"/>
      <c r="Y37" s="76"/>
      <c r="Z37" s="33"/>
      <c r="AA37" s="74"/>
      <c r="AB37" s="74"/>
      <c r="AC37" s="74"/>
      <c r="AD37" s="74"/>
    </row>
    <row r="38" spans="14:30" ht="12.75">
      <c r="N38" s="72" t="s">
        <v>10</v>
      </c>
      <c r="O38" s="72"/>
      <c r="P38" s="72"/>
      <c r="Q38" s="72"/>
      <c r="R38" s="33"/>
      <c r="S38" s="72" t="s">
        <v>11</v>
      </c>
      <c r="T38" s="72"/>
      <c r="U38" s="72"/>
      <c r="V38" s="72"/>
      <c r="W38" s="72"/>
      <c r="X38" s="72"/>
      <c r="Y38" s="72"/>
      <c r="Z38" s="33"/>
      <c r="AA38" s="72" t="s">
        <v>12</v>
      </c>
      <c r="AB38" s="72"/>
      <c r="AC38" s="72"/>
      <c r="AD38" s="72"/>
    </row>
    <row r="39" spans="14:30" ht="12.75">
      <c r="N39" s="73"/>
      <c r="O39" s="73"/>
      <c r="P39" s="73"/>
      <c r="Q39" s="73"/>
      <c r="R39" s="25"/>
      <c r="S39" s="75" t="s">
        <v>104</v>
      </c>
      <c r="T39" s="75"/>
      <c r="U39" s="75"/>
      <c r="V39" s="75"/>
      <c r="W39" s="75"/>
      <c r="X39" s="75"/>
      <c r="Y39" s="75"/>
      <c r="Z39" s="25"/>
      <c r="AA39" s="73"/>
      <c r="AB39" s="73"/>
      <c r="AC39" s="73"/>
      <c r="AD39" s="73"/>
    </row>
    <row r="40" spans="14:30" ht="12.75">
      <c r="N40" s="74"/>
      <c r="O40" s="74"/>
      <c r="P40" s="74"/>
      <c r="Q40" s="74"/>
      <c r="R40" s="33"/>
      <c r="S40" s="76"/>
      <c r="T40" s="76"/>
      <c r="U40" s="76"/>
      <c r="V40" s="76"/>
      <c r="W40" s="76"/>
      <c r="X40" s="76"/>
      <c r="Y40" s="76"/>
      <c r="Z40" s="33"/>
      <c r="AA40" s="74"/>
      <c r="AB40" s="74"/>
      <c r="AC40" s="74"/>
      <c r="AD40" s="74"/>
    </row>
    <row r="41" spans="14:30" ht="12.75">
      <c r="N41" s="72" t="s">
        <v>10</v>
      </c>
      <c r="O41" s="72"/>
      <c r="P41" s="72"/>
      <c r="Q41" s="72"/>
      <c r="R41" s="33"/>
      <c r="S41" s="72" t="s">
        <v>11</v>
      </c>
      <c r="T41" s="72"/>
      <c r="U41" s="72"/>
      <c r="V41" s="72"/>
      <c r="W41" s="72"/>
      <c r="X41" s="72"/>
      <c r="Y41" s="72"/>
      <c r="Z41" s="33"/>
      <c r="AA41" s="72" t="s">
        <v>12</v>
      </c>
      <c r="AB41" s="72"/>
      <c r="AC41" s="72"/>
      <c r="AD41" s="72"/>
    </row>
    <row r="42" spans="14:30" ht="12.75">
      <c r="N42" s="73"/>
      <c r="O42" s="73"/>
      <c r="P42" s="73"/>
      <c r="Q42" s="73"/>
      <c r="R42" s="25"/>
      <c r="S42" s="75" t="s">
        <v>105</v>
      </c>
      <c r="T42" s="75"/>
      <c r="U42" s="75"/>
      <c r="V42" s="75"/>
      <c r="W42" s="75"/>
      <c r="X42" s="75"/>
      <c r="Y42" s="75"/>
      <c r="Z42" s="25"/>
      <c r="AA42" s="73"/>
      <c r="AB42" s="73"/>
      <c r="AC42" s="73"/>
      <c r="AD42" s="73"/>
    </row>
    <row r="43" spans="14:30" ht="12.75">
      <c r="N43" s="74"/>
      <c r="O43" s="74"/>
      <c r="P43" s="74"/>
      <c r="Q43" s="74"/>
      <c r="R43" s="33"/>
      <c r="S43" s="76"/>
      <c r="T43" s="76"/>
      <c r="U43" s="76"/>
      <c r="V43" s="76"/>
      <c r="W43" s="76"/>
      <c r="X43" s="76"/>
      <c r="Y43" s="76"/>
      <c r="Z43" s="33"/>
      <c r="AA43" s="74"/>
      <c r="AB43" s="74"/>
      <c r="AC43" s="74"/>
      <c r="AD43" s="74"/>
    </row>
    <row r="44" spans="14:30" ht="12.75">
      <c r="N44" s="72" t="s">
        <v>10</v>
      </c>
      <c r="O44" s="72"/>
      <c r="P44" s="72"/>
      <c r="Q44" s="72"/>
      <c r="R44" s="33"/>
      <c r="S44" s="72" t="s">
        <v>11</v>
      </c>
      <c r="T44" s="72"/>
      <c r="U44" s="72"/>
      <c r="V44" s="72"/>
      <c r="W44" s="72"/>
      <c r="X44" s="72"/>
      <c r="Y44" s="72"/>
      <c r="Z44" s="33"/>
      <c r="AA44" s="72" t="s">
        <v>12</v>
      </c>
      <c r="AB44" s="72"/>
      <c r="AC44" s="72"/>
      <c r="AD44" s="72"/>
    </row>
  </sheetData>
  <sheetProtection/>
  <mergeCells count="52">
    <mergeCell ref="N42:Q43"/>
    <mergeCell ref="S42:Y43"/>
    <mergeCell ref="AA42:AD43"/>
    <mergeCell ref="N44:Q44"/>
    <mergeCell ref="S44:Y44"/>
    <mergeCell ref="AA44:AD44"/>
    <mergeCell ref="N39:Q40"/>
    <mergeCell ref="S39:Y40"/>
    <mergeCell ref="AA39:AD40"/>
    <mergeCell ref="N41:Q41"/>
    <mergeCell ref="S41:Y41"/>
    <mergeCell ref="AA41:AD41"/>
    <mergeCell ref="N36:Q37"/>
    <mergeCell ref="S36:Y37"/>
    <mergeCell ref="AA36:AD37"/>
    <mergeCell ref="N38:Q38"/>
    <mergeCell ref="S38:Y38"/>
    <mergeCell ref="AA38:AD38"/>
    <mergeCell ref="N33:Q34"/>
    <mergeCell ref="S33:Y34"/>
    <mergeCell ref="AA33:AD34"/>
    <mergeCell ref="N35:Q35"/>
    <mergeCell ref="S35:Y35"/>
    <mergeCell ref="AA35:AD35"/>
    <mergeCell ref="N30:Q31"/>
    <mergeCell ref="S30:Y31"/>
    <mergeCell ref="AA30:AD31"/>
    <mergeCell ref="N32:Q32"/>
    <mergeCell ref="S32:Y32"/>
    <mergeCell ref="AA32:AD32"/>
    <mergeCell ref="B27:M27"/>
    <mergeCell ref="B28:M28"/>
    <mergeCell ref="AA29:AD29"/>
    <mergeCell ref="N29:Q29"/>
    <mergeCell ref="AA27:AD28"/>
    <mergeCell ref="S29:Y29"/>
    <mergeCell ref="N27:Q28"/>
    <mergeCell ref="S27:Y28"/>
    <mergeCell ref="A14:AD14"/>
    <mergeCell ref="A15:AD15"/>
    <mergeCell ref="D17:K20"/>
    <mergeCell ref="L17:S20"/>
    <mergeCell ref="T17:AA20"/>
    <mergeCell ref="D21:K22"/>
    <mergeCell ref="L21:S22"/>
    <mergeCell ref="T21:AA22"/>
    <mergeCell ref="U2:AD2"/>
    <mergeCell ref="U5:AD5"/>
    <mergeCell ref="U4:AD4"/>
    <mergeCell ref="U7:AD7"/>
    <mergeCell ref="A12:AD12"/>
    <mergeCell ref="A13:A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9">
      <selection activeCell="A8" sqref="A8"/>
    </sheetView>
  </sheetViews>
  <sheetFormatPr defaultColWidth="9.140625" defaultRowHeight="12.75"/>
  <cols>
    <col min="1" max="1" width="26.7109375" style="2" customWidth="1"/>
    <col min="2" max="2" width="25.7109375" style="2" customWidth="1"/>
    <col min="3" max="3" width="19.57421875" style="2" customWidth="1"/>
    <col min="4" max="4" width="17.421875" style="2" customWidth="1"/>
    <col min="5" max="5" width="20.140625" style="2" customWidth="1"/>
    <col min="6" max="6" width="18.140625" style="2" customWidth="1"/>
  </cols>
  <sheetData>
    <row r="1" spans="1:7" ht="15.75" customHeight="1">
      <c r="A1" s="78" t="s">
        <v>3</v>
      </c>
      <c r="B1" s="78"/>
      <c r="C1" s="78"/>
      <c r="D1" s="78"/>
      <c r="E1" s="78"/>
      <c r="F1" s="78"/>
      <c r="G1" s="78"/>
    </row>
    <row r="2" spans="1:6" ht="15.75">
      <c r="A2" s="79" t="s">
        <v>24</v>
      </c>
      <c r="B2" s="79"/>
      <c r="C2" s="79"/>
      <c r="D2" s="79"/>
      <c r="E2" s="79"/>
      <c r="F2" s="79"/>
    </row>
    <row r="3" spans="1:6" ht="12.75">
      <c r="A3" s="3"/>
      <c r="B3" s="3"/>
      <c r="C3" s="3"/>
      <c r="D3" s="3"/>
      <c r="E3" s="3"/>
      <c r="F3" s="3"/>
    </row>
    <row r="4" spans="1:7" ht="12.75" customHeight="1">
      <c r="A4" s="77" t="s">
        <v>4</v>
      </c>
      <c r="B4" s="77" t="s">
        <v>0</v>
      </c>
      <c r="C4" s="77" t="s">
        <v>5</v>
      </c>
      <c r="D4" s="77" t="s">
        <v>1</v>
      </c>
      <c r="E4" s="77" t="s">
        <v>6</v>
      </c>
      <c r="F4" s="77" t="s">
        <v>2</v>
      </c>
      <c r="G4" s="77"/>
    </row>
    <row r="5" spans="1:7" ht="12.75">
      <c r="A5" s="77"/>
      <c r="B5" s="77"/>
      <c r="C5" s="77"/>
      <c r="D5" s="77"/>
      <c r="E5" s="77"/>
      <c r="F5" s="77"/>
      <c r="G5" s="77"/>
    </row>
    <row r="6" spans="1:7" ht="44.25" customHeight="1">
      <c r="A6" s="77"/>
      <c r="B6" s="77"/>
      <c r="C6" s="77"/>
      <c r="D6" s="77"/>
      <c r="E6" s="77"/>
      <c r="F6" s="77"/>
      <c r="G6" s="77"/>
    </row>
    <row r="7" spans="1:7" ht="14.2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77">
        <v>6</v>
      </c>
      <c r="G7" s="77"/>
    </row>
    <row r="8" spans="1:7" ht="63.75">
      <c r="A8" s="38" t="s">
        <v>66</v>
      </c>
      <c r="B8" s="40" t="s">
        <v>116</v>
      </c>
      <c r="C8" s="40" t="s">
        <v>71</v>
      </c>
      <c r="D8" s="39"/>
      <c r="E8" s="39"/>
      <c r="F8" s="80"/>
      <c r="G8" s="80"/>
    </row>
    <row r="9" spans="1:7" ht="63.75">
      <c r="A9" s="38" t="s">
        <v>72</v>
      </c>
      <c r="B9" s="40" t="s">
        <v>116</v>
      </c>
      <c r="C9" s="40" t="s">
        <v>71</v>
      </c>
      <c r="D9" s="39"/>
      <c r="E9" s="39"/>
      <c r="F9" s="80"/>
      <c r="G9" s="80"/>
    </row>
    <row r="10" spans="1:7" ht="63.75">
      <c r="A10" s="38" t="s">
        <v>73</v>
      </c>
      <c r="B10" s="40" t="s">
        <v>116</v>
      </c>
      <c r="C10" s="40" t="s">
        <v>71</v>
      </c>
      <c r="D10" s="39"/>
      <c r="E10" s="39"/>
      <c r="F10" s="80"/>
      <c r="G10" s="80"/>
    </row>
    <row r="11" spans="1:7" ht="76.5">
      <c r="A11" s="38" t="s">
        <v>74</v>
      </c>
      <c r="B11" s="40" t="s">
        <v>75</v>
      </c>
      <c r="C11" s="40" t="s">
        <v>76</v>
      </c>
      <c r="D11" s="39"/>
      <c r="E11" s="39"/>
      <c r="F11" s="80"/>
      <c r="G11" s="80"/>
    </row>
    <row r="12" spans="1:7" ht="63.75">
      <c r="A12" s="82" t="s">
        <v>77</v>
      </c>
      <c r="B12" s="40" t="s">
        <v>116</v>
      </c>
      <c r="C12" s="40" t="s">
        <v>71</v>
      </c>
      <c r="D12" s="39"/>
      <c r="E12" s="39"/>
      <c r="F12" s="80"/>
      <c r="G12" s="80"/>
    </row>
    <row r="13" spans="1:7" ht="178.5">
      <c r="A13" s="85"/>
      <c r="B13" s="40" t="s">
        <v>115</v>
      </c>
      <c r="C13" s="40" t="s">
        <v>71</v>
      </c>
      <c r="D13" s="39"/>
      <c r="E13" s="39"/>
      <c r="F13" s="80"/>
      <c r="G13" s="80"/>
    </row>
    <row r="14" spans="1:7" ht="89.25">
      <c r="A14" s="81" t="s">
        <v>117</v>
      </c>
      <c r="B14" s="40" t="s">
        <v>69</v>
      </c>
      <c r="C14" s="40" t="s">
        <v>70</v>
      </c>
      <c r="D14" s="39"/>
      <c r="E14" s="39"/>
      <c r="F14" s="80"/>
      <c r="G14" s="80"/>
    </row>
    <row r="15" spans="1:7" ht="63.75">
      <c r="A15" s="81"/>
      <c r="B15" s="40" t="s">
        <v>118</v>
      </c>
      <c r="C15" s="40" t="s">
        <v>71</v>
      </c>
      <c r="D15" s="39"/>
      <c r="E15" s="39"/>
      <c r="F15" s="80"/>
      <c r="G15" s="80"/>
    </row>
    <row r="16" spans="1:7" ht="89.25">
      <c r="A16" s="81" t="s">
        <v>119</v>
      </c>
      <c r="B16" s="40" t="s">
        <v>69</v>
      </c>
      <c r="C16" s="40" t="s">
        <v>70</v>
      </c>
      <c r="D16" s="39"/>
      <c r="E16" s="39"/>
      <c r="F16" s="80"/>
      <c r="G16" s="80"/>
    </row>
    <row r="17" spans="1:7" ht="63.75">
      <c r="A17" s="81"/>
      <c r="B17" s="40" t="s">
        <v>118</v>
      </c>
      <c r="C17" s="40" t="s">
        <v>71</v>
      </c>
      <c r="D17" s="39"/>
      <c r="E17" s="39"/>
      <c r="F17" s="80"/>
      <c r="G17" s="80"/>
    </row>
    <row r="18" spans="1:7" ht="178.5">
      <c r="A18" s="81"/>
      <c r="B18" s="40" t="s">
        <v>115</v>
      </c>
      <c r="C18" s="40" t="s">
        <v>71</v>
      </c>
      <c r="D18" s="39"/>
      <c r="E18" s="39"/>
      <c r="F18" s="80"/>
      <c r="G18" s="80"/>
    </row>
    <row r="19" spans="1:7" ht="318.75">
      <c r="A19" s="38" t="s">
        <v>78</v>
      </c>
      <c r="B19" s="40" t="s">
        <v>120</v>
      </c>
      <c r="C19" s="40" t="s">
        <v>80</v>
      </c>
      <c r="D19" s="39"/>
      <c r="E19" s="39"/>
      <c r="F19" s="80"/>
      <c r="G19" s="80"/>
    </row>
    <row r="20" spans="1:7" ht="63.75">
      <c r="A20" s="38" t="s">
        <v>81</v>
      </c>
      <c r="B20" s="40" t="s">
        <v>118</v>
      </c>
      <c r="C20" s="40" t="s">
        <v>71</v>
      </c>
      <c r="D20" s="39"/>
      <c r="E20" s="39"/>
      <c r="F20" s="80"/>
      <c r="G20" s="80"/>
    </row>
    <row r="21" spans="1:7" ht="165.75">
      <c r="A21" s="38" t="s">
        <v>82</v>
      </c>
      <c r="B21" s="40" t="s">
        <v>83</v>
      </c>
      <c r="C21" s="40" t="s">
        <v>84</v>
      </c>
      <c r="D21" s="39"/>
      <c r="E21" s="39"/>
      <c r="F21" s="80"/>
      <c r="G21" s="80"/>
    </row>
    <row r="22" spans="1:7" ht="63.75">
      <c r="A22" s="81" t="s">
        <v>85</v>
      </c>
      <c r="B22" s="40" t="s">
        <v>67</v>
      </c>
      <c r="C22" s="40" t="s">
        <v>68</v>
      </c>
      <c r="D22" s="39"/>
      <c r="E22" s="39"/>
      <c r="F22" s="80"/>
      <c r="G22" s="80"/>
    </row>
    <row r="23" spans="1:7" ht="63.75">
      <c r="A23" s="81"/>
      <c r="B23" s="40" t="s">
        <v>118</v>
      </c>
      <c r="C23" s="40" t="s">
        <v>71</v>
      </c>
      <c r="D23" s="39"/>
      <c r="E23" s="39"/>
      <c r="F23" s="80"/>
      <c r="G23" s="80"/>
    </row>
    <row r="24" spans="1:7" ht="178.5">
      <c r="A24" s="81"/>
      <c r="B24" s="40" t="s">
        <v>115</v>
      </c>
      <c r="C24" s="40" t="s">
        <v>71</v>
      </c>
      <c r="D24" s="39"/>
      <c r="E24" s="39"/>
      <c r="F24" s="80"/>
      <c r="G24" s="80"/>
    </row>
    <row r="25" spans="1:7" ht="63.75" customHeight="1">
      <c r="A25" s="81" t="s">
        <v>86</v>
      </c>
      <c r="B25" s="40" t="s">
        <v>87</v>
      </c>
      <c r="C25" s="40" t="s">
        <v>88</v>
      </c>
      <c r="D25" s="39"/>
      <c r="E25" s="39"/>
      <c r="F25" s="80"/>
      <c r="G25" s="80"/>
    </row>
    <row r="26" spans="1:7" ht="63.75">
      <c r="A26" s="81"/>
      <c r="B26" s="40" t="s">
        <v>67</v>
      </c>
      <c r="C26" s="40" t="s">
        <v>68</v>
      </c>
      <c r="D26" s="39"/>
      <c r="E26" s="39"/>
      <c r="F26" s="80"/>
      <c r="G26" s="80"/>
    </row>
    <row r="27" spans="1:7" ht="76.5">
      <c r="A27" s="81"/>
      <c r="B27" s="40" t="s">
        <v>121</v>
      </c>
      <c r="C27" s="40" t="s">
        <v>122</v>
      </c>
      <c r="D27" s="39"/>
      <c r="E27" s="39"/>
      <c r="F27" s="80"/>
      <c r="G27" s="80"/>
    </row>
    <row r="28" spans="1:7" ht="63.75">
      <c r="A28" s="81"/>
      <c r="B28" s="40" t="s">
        <v>118</v>
      </c>
      <c r="C28" s="40" t="s">
        <v>71</v>
      </c>
      <c r="D28" s="39"/>
      <c r="E28" s="39"/>
      <c r="F28" s="80"/>
      <c r="G28" s="80"/>
    </row>
    <row r="29" spans="1:7" ht="178.5">
      <c r="A29" s="81"/>
      <c r="B29" s="40" t="s">
        <v>115</v>
      </c>
      <c r="C29" s="40" t="s">
        <v>71</v>
      </c>
      <c r="D29" s="39"/>
      <c r="E29" s="39"/>
      <c r="F29" s="80"/>
      <c r="G29" s="80"/>
    </row>
    <row r="30" spans="1:7" ht="63.75" customHeight="1">
      <c r="A30" s="81" t="s">
        <v>89</v>
      </c>
      <c r="B30" s="40" t="s">
        <v>87</v>
      </c>
      <c r="C30" s="40" t="s">
        <v>88</v>
      </c>
      <c r="D30" s="39"/>
      <c r="E30" s="39"/>
      <c r="F30" s="80"/>
      <c r="G30" s="80"/>
    </row>
    <row r="31" spans="1:7" ht="63.75">
      <c r="A31" s="81"/>
      <c r="B31" s="40" t="s">
        <v>67</v>
      </c>
      <c r="C31" s="40" t="s">
        <v>68</v>
      </c>
      <c r="D31" s="39"/>
      <c r="E31" s="39"/>
      <c r="F31" s="80"/>
      <c r="G31" s="80"/>
    </row>
    <row r="32" spans="1:7" ht="63.75">
      <c r="A32" s="38" t="s">
        <v>90</v>
      </c>
      <c r="B32" s="40" t="s">
        <v>67</v>
      </c>
      <c r="C32" s="40" t="s">
        <v>68</v>
      </c>
      <c r="D32" s="39"/>
      <c r="E32" s="39"/>
      <c r="F32" s="80"/>
      <c r="G32" s="80"/>
    </row>
    <row r="33" spans="1:7" ht="76.5">
      <c r="A33" s="38" t="s">
        <v>91</v>
      </c>
      <c r="B33" s="40" t="s">
        <v>118</v>
      </c>
      <c r="C33" s="40" t="s">
        <v>71</v>
      </c>
      <c r="D33" s="39"/>
      <c r="E33" s="39"/>
      <c r="F33" s="80"/>
      <c r="G33" s="80"/>
    </row>
    <row r="34" spans="1:7" ht="89.25" customHeight="1">
      <c r="A34" s="81" t="s">
        <v>92</v>
      </c>
      <c r="B34" s="40" t="s">
        <v>87</v>
      </c>
      <c r="C34" s="40" t="s">
        <v>88</v>
      </c>
      <c r="D34" s="39"/>
      <c r="E34" s="39"/>
      <c r="F34" s="80"/>
      <c r="G34" s="80"/>
    </row>
    <row r="35" spans="1:7" ht="63.75">
      <c r="A35" s="81"/>
      <c r="B35" s="40" t="s">
        <v>118</v>
      </c>
      <c r="C35" s="40" t="s">
        <v>71</v>
      </c>
      <c r="D35" s="39"/>
      <c r="E35" s="39"/>
      <c r="F35" s="80"/>
      <c r="G35" s="80"/>
    </row>
    <row r="36" spans="1:7" ht="51">
      <c r="A36" s="82" t="s">
        <v>93</v>
      </c>
      <c r="B36" s="40" t="s">
        <v>87</v>
      </c>
      <c r="C36" s="40" t="s">
        <v>88</v>
      </c>
      <c r="D36" s="39"/>
      <c r="E36" s="39"/>
      <c r="F36" s="80"/>
      <c r="G36" s="80"/>
    </row>
    <row r="37" spans="1:7" ht="318.75">
      <c r="A37" s="83"/>
      <c r="B37" s="40" t="s">
        <v>120</v>
      </c>
      <c r="C37" s="40" t="s">
        <v>80</v>
      </c>
      <c r="D37" s="39"/>
      <c r="E37" s="39"/>
      <c r="F37" s="80"/>
      <c r="G37" s="80"/>
    </row>
    <row r="38" spans="1:7" ht="114.75">
      <c r="A38" s="86" t="s">
        <v>94</v>
      </c>
      <c r="B38" s="40" t="s">
        <v>79</v>
      </c>
      <c r="C38" s="40" t="s">
        <v>80</v>
      </c>
      <c r="D38" s="39"/>
      <c r="E38" s="39"/>
      <c r="F38" s="80"/>
      <c r="G38" s="80"/>
    </row>
    <row r="39" spans="1:7" ht="76.5">
      <c r="A39" s="86"/>
      <c r="B39" s="40" t="s">
        <v>75</v>
      </c>
      <c r="C39" s="40" t="s">
        <v>76</v>
      </c>
      <c r="D39" s="39"/>
      <c r="E39" s="39"/>
      <c r="F39" s="80"/>
      <c r="G39" s="80"/>
    </row>
    <row r="40" spans="1:6" ht="15.75">
      <c r="A40" s="84" t="s">
        <v>123</v>
      </c>
      <c r="B40" s="84"/>
      <c r="C40" s="42"/>
      <c r="D40" s="5"/>
      <c r="E40" s="5"/>
      <c r="F40" s="5"/>
    </row>
    <row r="41" spans="1:6" ht="15.75">
      <c r="A41" s="41" t="s">
        <v>95</v>
      </c>
      <c r="B41" s="41"/>
      <c r="C41" s="43"/>
      <c r="D41" s="7"/>
      <c r="E41" s="4"/>
      <c r="F41" s="4"/>
    </row>
    <row r="42" spans="1:6" ht="15.75">
      <c r="A42" s="44"/>
      <c r="B42" s="41"/>
      <c r="C42" s="43"/>
      <c r="D42" s="7"/>
      <c r="E42" s="8"/>
      <c r="F42" s="4"/>
    </row>
    <row r="43" spans="1:7" ht="15.75">
      <c r="A43" s="45" t="s">
        <v>96</v>
      </c>
      <c r="B43" s="41"/>
      <c r="C43" s="46"/>
      <c r="D43" s="7"/>
      <c r="E43" s="30" t="s">
        <v>97</v>
      </c>
      <c r="F43" s="4"/>
      <c r="G43" s="10"/>
    </row>
    <row r="44" spans="1:7" ht="15.75">
      <c r="A44" s="47" t="s">
        <v>9</v>
      </c>
      <c r="B44" s="41"/>
      <c r="C44" s="48" t="s">
        <v>10</v>
      </c>
      <c r="D44" s="7"/>
      <c r="E44" s="13" t="s">
        <v>11</v>
      </c>
      <c r="F44" s="4"/>
      <c r="G44" s="11" t="s">
        <v>12</v>
      </c>
    </row>
    <row r="45" spans="1:3" ht="12.75">
      <c r="A45" s="49"/>
      <c r="B45" s="49"/>
      <c r="C45" s="49"/>
    </row>
    <row r="46" spans="1:6" ht="15.75">
      <c r="A46" s="41" t="s">
        <v>98</v>
      </c>
      <c r="B46" s="41"/>
      <c r="C46" s="43"/>
      <c r="D46" s="7"/>
      <c r="E46" s="4"/>
      <c r="F46" s="4"/>
    </row>
    <row r="47" spans="1:6" ht="15.75">
      <c r="A47" s="44"/>
      <c r="B47" s="41"/>
      <c r="C47" s="43"/>
      <c r="D47" s="7"/>
      <c r="E47" s="8"/>
      <c r="F47" s="4"/>
    </row>
    <row r="48" spans="1:7" ht="15.75">
      <c r="A48" s="45" t="s">
        <v>99</v>
      </c>
      <c r="B48" s="41"/>
      <c r="C48" s="46"/>
      <c r="D48" s="7"/>
      <c r="E48" s="30" t="s">
        <v>100</v>
      </c>
      <c r="F48" s="4"/>
      <c r="G48" s="10"/>
    </row>
    <row r="49" spans="1:7" ht="15.75">
      <c r="A49" s="47" t="s">
        <v>9</v>
      </c>
      <c r="B49" s="41"/>
      <c r="C49" s="48" t="s">
        <v>10</v>
      </c>
      <c r="D49" s="7"/>
      <c r="E49" s="13" t="s">
        <v>11</v>
      </c>
      <c r="F49" s="4"/>
      <c r="G49" s="11" t="s">
        <v>12</v>
      </c>
    </row>
    <row r="50" spans="1:3" ht="12.75">
      <c r="A50" s="49"/>
      <c r="B50" s="49"/>
      <c r="C50" s="49"/>
    </row>
    <row r="51" spans="1:7" ht="15.75">
      <c r="A51" s="45" t="s">
        <v>106</v>
      </c>
      <c r="B51" s="41"/>
      <c r="C51" s="46"/>
      <c r="D51" s="7"/>
      <c r="E51" s="30" t="s">
        <v>101</v>
      </c>
      <c r="F51" s="4"/>
      <c r="G51" s="10"/>
    </row>
    <row r="52" spans="1:7" ht="15.75">
      <c r="A52" s="47" t="s">
        <v>9</v>
      </c>
      <c r="B52" s="41"/>
      <c r="C52" s="48" t="s">
        <v>10</v>
      </c>
      <c r="D52" s="7"/>
      <c r="E52" s="13" t="s">
        <v>11</v>
      </c>
      <c r="F52" s="4"/>
      <c r="G52" s="11" t="s">
        <v>12</v>
      </c>
    </row>
    <row r="53" spans="1:3" ht="12.75">
      <c r="A53" s="49"/>
      <c r="B53" s="49"/>
      <c r="C53" s="49"/>
    </row>
    <row r="54" spans="1:7" ht="15.75">
      <c r="A54" s="45" t="s">
        <v>107</v>
      </c>
      <c r="B54" s="41"/>
      <c r="C54" s="46"/>
      <c r="D54" s="7"/>
      <c r="E54" s="30" t="s">
        <v>102</v>
      </c>
      <c r="F54" s="4"/>
      <c r="G54" s="10"/>
    </row>
    <row r="55" spans="1:7" ht="15.75">
      <c r="A55" s="47" t="s">
        <v>9</v>
      </c>
      <c r="B55" s="41"/>
      <c r="C55" s="48" t="s">
        <v>10</v>
      </c>
      <c r="D55" s="7"/>
      <c r="E55" s="13" t="s">
        <v>11</v>
      </c>
      <c r="F55" s="4"/>
      <c r="G55" s="11" t="s">
        <v>12</v>
      </c>
    </row>
    <row r="56" spans="1:3" ht="12.75">
      <c r="A56" s="49"/>
      <c r="B56" s="49"/>
      <c r="C56" s="49"/>
    </row>
    <row r="57" spans="1:7" ht="15.75">
      <c r="A57" s="45" t="s">
        <v>108</v>
      </c>
      <c r="B57" s="41"/>
      <c r="C57" s="46"/>
      <c r="D57" s="7"/>
      <c r="E57" s="30" t="s">
        <v>103</v>
      </c>
      <c r="F57" s="4"/>
      <c r="G57" s="10"/>
    </row>
    <row r="58" spans="1:7" ht="15.75">
      <c r="A58" s="47" t="s">
        <v>9</v>
      </c>
      <c r="B58" s="41"/>
      <c r="C58" s="48" t="s">
        <v>10</v>
      </c>
      <c r="D58" s="7"/>
      <c r="E58" s="13" t="s">
        <v>11</v>
      </c>
      <c r="F58" s="4"/>
      <c r="G58" s="11" t="s">
        <v>12</v>
      </c>
    </row>
    <row r="59" spans="1:3" ht="12.75">
      <c r="A59" s="49"/>
      <c r="B59" s="49"/>
      <c r="C59" s="49"/>
    </row>
    <row r="60" spans="1:7" ht="15.75">
      <c r="A60" s="45" t="s">
        <v>109</v>
      </c>
      <c r="B60" s="41"/>
      <c r="C60" s="46"/>
      <c r="D60" s="7"/>
      <c r="E60" s="30" t="s">
        <v>104</v>
      </c>
      <c r="F60" s="4"/>
      <c r="G60" s="10"/>
    </row>
    <row r="61" spans="1:7" ht="15.75">
      <c r="A61" s="47" t="s">
        <v>9</v>
      </c>
      <c r="B61" s="41"/>
      <c r="C61" s="48" t="s">
        <v>10</v>
      </c>
      <c r="D61" s="7"/>
      <c r="E61" s="13" t="s">
        <v>11</v>
      </c>
      <c r="F61" s="4"/>
      <c r="G61" s="11" t="s">
        <v>12</v>
      </c>
    </row>
    <row r="62" spans="1:3" ht="12.75">
      <c r="A62" s="49"/>
      <c r="B62" s="49"/>
      <c r="C62" s="49"/>
    </row>
    <row r="63" spans="1:7" ht="15.75">
      <c r="A63" s="45" t="s">
        <v>110</v>
      </c>
      <c r="B63" s="41"/>
      <c r="C63" s="46"/>
      <c r="D63" s="7"/>
      <c r="E63" s="30" t="s">
        <v>105</v>
      </c>
      <c r="F63" s="4"/>
      <c r="G63" s="10"/>
    </row>
    <row r="64" spans="1:7" ht="15.75">
      <c r="A64" s="47" t="s">
        <v>9</v>
      </c>
      <c r="B64" s="41"/>
      <c r="C64" s="48" t="s">
        <v>10</v>
      </c>
      <c r="D64" s="7"/>
      <c r="E64" s="13" t="s">
        <v>11</v>
      </c>
      <c r="F64" s="4"/>
      <c r="G64" s="11" t="s">
        <v>12</v>
      </c>
    </row>
    <row r="65" spans="1:3" ht="12.75">
      <c r="A65" s="49"/>
      <c r="B65" s="49"/>
      <c r="C65" s="49"/>
    </row>
    <row r="66" spans="1:6" ht="15.75">
      <c r="A66" s="41" t="s">
        <v>111</v>
      </c>
      <c r="B66" s="41"/>
      <c r="C66" s="43"/>
      <c r="D66" s="7"/>
      <c r="E66" s="4"/>
      <c r="F66" s="4"/>
    </row>
    <row r="67" spans="1:6" ht="15.75">
      <c r="A67" s="44"/>
      <c r="B67" s="41"/>
      <c r="C67" s="43"/>
      <c r="D67" s="7"/>
      <c r="E67" s="8"/>
      <c r="F67" s="4"/>
    </row>
    <row r="68" spans="1:7" ht="15.75">
      <c r="A68" s="45">
        <v>2383</v>
      </c>
      <c r="B68" s="41"/>
      <c r="C68" s="46"/>
      <c r="D68" s="7"/>
      <c r="E68" s="30" t="s">
        <v>112</v>
      </c>
      <c r="F68" s="4"/>
      <c r="G68" s="10"/>
    </row>
    <row r="69" spans="1:7" ht="15.75">
      <c r="A69" s="47" t="s">
        <v>14</v>
      </c>
      <c r="B69" s="41"/>
      <c r="C69" s="48" t="s">
        <v>10</v>
      </c>
      <c r="D69" s="7"/>
      <c r="E69" s="13" t="s">
        <v>11</v>
      </c>
      <c r="F69" s="4"/>
      <c r="G69" s="11" t="s">
        <v>12</v>
      </c>
    </row>
  </sheetData>
  <sheetProtection/>
  <mergeCells count="51">
    <mergeCell ref="A40:B40"/>
    <mergeCell ref="A12:A13"/>
    <mergeCell ref="A16:A18"/>
    <mergeCell ref="F16:G16"/>
    <mergeCell ref="F18:G18"/>
    <mergeCell ref="A34:A35"/>
    <mergeCell ref="F36:G36"/>
    <mergeCell ref="F38:G38"/>
    <mergeCell ref="F39:G39"/>
    <mergeCell ref="A38:A39"/>
    <mergeCell ref="A36:A37"/>
    <mergeCell ref="F37:G37"/>
    <mergeCell ref="F32:G32"/>
    <mergeCell ref="F33:G33"/>
    <mergeCell ref="F34:G34"/>
    <mergeCell ref="F35:G35"/>
    <mergeCell ref="F30:G30"/>
    <mergeCell ref="F31:G31"/>
    <mergeCell ref="A30:A31"/>
    <mergeCell ref="F28:G28"/>
    <mergeCell ref="F27:G27"/>
    <mergeCell ref="F25:G25"/>
    <mergeCell ref="F26:G26"/>
    <mergeCell ref="F29:G29"/>
    <mergeCell ref="F21:G21"/>
    <mergeCell ref="F22:G22"/>
    <mergeCell ref="F24:G24"/>
    <mergeCell ref="A22:A24"/>
    <mergeCell ref="F23:G23"/>
    <mergeCell ref="A25:A29"/>
    <mergeCell ref="F15:G15"/>
    <mergeCell ref="F12:G12"/>
    <mergeCell ref="A14:A15"/>
    <mergeCell ref="F19:G19"/>
    <mergeCell ref="F20:G20"/>
    <mergeCell ref="F17:G17"/>
    <mergeCell ref="F8:G8"/>
    <mergeCell ref="F10:G10"/>
    <mergeCell ref="F9:G9"/>
    <mergeCell ref="F11:G11"/>
    <mergeCell ref="F13:G13"/>
    <mergeCell ref="F14:G14"/>
    <mergeCell ref="F7:G7"/>
    <mergeCell ref="A1:G1"/>
    <mergeCell ref="A2:F2"/>
    <mergeCell ref="A4:A6"/>
    <mergeCell ref="B4:B6"/>
    <mergeCell ref="C4:C6"/>
    <mergeCell ref="D4:D6"/>
    <mergeCell ref="E4:E6"/>
    <mergeCell ref="F4:G6"/>
  </mergeCells>
  <printOptions/>
  <pageMargins left="0.3937007874015748" right="0.3937007874015748" top="0.27" bottom="0.3937007874015748" header="0.2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Шихов А Л</cp:lastModifiedBy>
  <cp:lastPrinted>2016-12-15T11:24:57Z</cp:lastPrinted>
  <dcterms:created xsi:type="dcterms:W3CDTF">1996-10-08T23:32:33Z</dcterms:created>
  <dcterms:modified xsi:type="dcterms:W3CDTF">2018-06-21T05:26:49Z</dcterms:modified>
  <cp:category/>
  <cp:version/>
  <cp:contentType/>
  <cp:contentStatus/>
</cp:coreProperties>
</file>